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<sst xmlns="http://schemas.openxmlformats.org/spreadsheetml/2006/main" count="139" uniqueCount="48">
  <si>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</si>
  <si>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</si>
  <si>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</si>
  <si>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</si>
  <si>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</si>
  <si>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</si>
  <si>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</si>
  <si>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Техническое обслуживание общедомовых приборов учета ХВС и тепловой энергии на отопление</t>
  </si>
  <si>
    <t>Техническая работа по обеспечению регистрационного учета</t>
  </si>
  <si>
    <t>Уборка  лестничных клеток</t>
  </si>
  <si>
    <t>Информация о выполненных работах (оказанных услугах) по содержанию и ремонту общего имущества в многоквартирном жилом доме №1/4 по ул. Моховой, выполненных непосредственно управляющей организацией и сторонними организациями в 2021 году</t>
  </si>
  <si>
    <t>Работы по управлению жилым фондом</t>
  </si>
  <si>
    <t>Очистка крыши от наледи</t>
  </si>
  <si>
    <t>Промывка приборов учета системы отопления</t>
  </si>
  <si>
    <t>Февраль</t>
  </si>
  <si>
    <t>Техническое обслуживание вентиляционных и дымовых каналов</t>
  </si>
  <si>
    <t>Март</t>
  </si>
  <si>
    <t>Техническое обслуживание внутридомового газового оборудования</t>
  </si>
  <si>
    <t>Устранение завала (с пробивкой по бетону)  в квартире №  18</t>
  </si>
  <si>
    <t>Вызов специалиста и консультация по вентканалам в кв. № 61</t>
  </si>
  <si>
    <t>Апрель</t>
  </si>
  <si>
    <t>Погрузка и вывоз мусора, образовавшегося в результате субботника, организованного силами жителей</t>
  </si>
  <si>
    <t>Май</t>
  </si>
  <si>
    <t>Техническое обслуживание системы отопления (консервация)</t>
  </si>
  <si>
    <t>Июнь</t>
  </si>
  <si>
    <t>Ремонт металлического ограждения, подъезд № 6</t>
  </si>
  <si>
    <t>Июль</t>
  </si>
  <si>
    <t>Выкашивание газонов газонокосилкой на придомовой территории</t>
  </si>
  <si>
    <t>Август</t>
  </si>
  <si>
    <t>Текущий ремонт фасада (утепление правого торца, правая сторона)</t>
  </si>
  <si>
    <t>Текущий ремонт фасада (утепление правого торца, левая сторона)</t>
  </si>
  <si>
    <t>Ремонт вытяжных труб ( 6 шт.) подъезды №№ 1, 2</t>
  </si>
  <si>
    <t>Разработка проектной документации на коммерческий узел учета тепловой энергии и теплоносителя на отопление</t>
  </si>
  <si>
    <t>Смена вентиля системы ХВС в кв. № 11</t>
  </si>
  <si>
    <t>Сентябрь</t>
  </si>
  <si>
    <t>Техническое обслуживание системы отопления (опрессовка)</t>
  </si>
  <si>
    <t>Ограждение контейнерной площадки для сбора ТКО</t>
  </si>
  <si>
    <t>Ремонт вытяжных труб(6шт.) подъезды №№ 3,4</t>
  </si>
  <si>
    <t>Ремонт вытяжных труб(6шт.) подъезды №№ 5,6</t>
  </si>
  <si>
    <t>Электроработы при подключении приборов учета</t>
  </si>
  <si>
    <t>Смена частей водосточной трубы</t>
  </si>
  <si>
    <t>Замена стояка отопления в кв. № 38</t>
  </si>
  <si>
    <t>Октябрь</t>
  </si>
  <si>
    <t>Окраска стен подъезда после ремонта окон в подъезде</t>
  </si>
  <si>
    <t>Ноябрь</t>
  </si>
  <si>
    <t>Декабрь</t>
  </si>
  <si>
    <t>Изготовление ключа для подвала</t>
  </si>
  <si>
    <t>Дезинфекция подъезда № 1</t>
  </si>
</sst>
</file>

<file path=xl/styles.xml><?xml version="1.0" encoding="utf-8"?>
<styleSheet xmlns="http://schemas.openxmlformats.org/spreadsheetml/2006/main">
  <numFmts count="4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34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2" fillId="35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2" fontId="2" fillId="0" borderId="10" xfId="0" applyNumberFormat="1" applyFont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right" wrapText="1"/>
    </xf>
    <xf numFmtId="2" fontId="2" fillId="33" borderId="10" xfId="0" applyNumberFormat="1" applyFont="1" applyFill="1" applyBorder="1" applyAlignment="1">
      <alignment horizontal="right" wrapText="1"/>
    </xf>
    <xf numFmtId="2" fontId="2" fillId="33" borderId="10" xfId="0" applyNumberFormat="1" applyFont="1" applyFill="1" applyBorder="1" applyAlignment="1">
      <alignment horizontal="right"/>
    </xf>
    <xf numFmtId="2" fontId="3" fillId="0" borderId="10" xfId="0" applyNumberFormat="1" applyFont="1" applyBorder="1" applyAlignment="1">
      <alignment horizontal="right" wrapText="1"/>
    </xf>
    <xf numFmtId="2" fontId="0" fillId="0" borderId="0" xfId="0" applyNumberFormat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8"/>
  <sheetViews>
    <sheetView tabSelected="1" zoomScalePageLayoutView="0" workbookViewId="0" topLeftCell="A132">
      <selection activeCell="B132" sqref="B1:B16384"/>
    </sheetView>
  </sheetViews>
  <sheetFormatPr defaultColWidth="9.140625" defaultRowHeight="12.75"/>
  <cols>
    <col min="1" max="1" width="86.421875" style="0" customWidth="1"/>
    <col min="2" max="2" width="14.7109375" style="17" customWidth="1"/>
  </cols>
  <sheetData>
    <row r="1" spans="1:2" ht="46.5" customHeight="1">
      <c r="A1" s="9" t="s">
        <v>10</v>
      </c>
      <c r="B1" s="10"/>
    </row>
    <row r="2" spans="1:2" ht="27.75" customHeight="1">
      <c r="A2" s="3" t="s">
        <v>0</v>
      </c>
      <c r="B2" s="12" t="s">
        <v>1</v>
      </c>
    </row>
    <row r="3" spans="1:2" ht="27.75" customHeight="1">
      <c r="A3" s="8" t="s">
        <v>2</v>
      </c>
      <c r="B3" s="8"/>
    </row>
    <row r="4" spans="1:2" ht="32.25" customHeight="1">
      <c r="A4" s="1" t="s">
        <v>5</v>
      </c>
      <c r="B4" s="13">
        <v>12017.61</v>
      </c>
    </row>
    <row r="5" spans="1:2" ht="22.5" customHeight="1">
      <c r="A5" s="1" t="s">
        <v>3</v>
      </c>
      <c r="B5" s="13">
        <v>15134.97</v>
      </c>
    </row>
    <row r="6" spans="1:2" ht="26.25" customHeight="1">
      <c r="A6" s="1" t="s">
        <v>6</v>
      </c>
      <c r="B6" s="13">
        <v>2197.53</v>
      </c>
    </row>
    <row r="7" spans="1:2" ht="31.5">
      <c r="A7" s="1" t="s">
        <v>7</v>
      </c>
      <c r="B7" s="13">
        <v>2461.07</v>
      </c>
    </row>
    <row r="8" spans="1:2" ht="26.25" customHeight="1">
      <c r="A8" s="1" t="s">
        <v>8</v>
      </c>
      <c r="B8" s="13">
        <v>2168.59</v>
      </c>
    </row>
    <row r="9" spans="1:2" ht="26.25" customHeight="1">
      <c r="A9" s="5" t="s">
        <v>11</v>
      </c>
      <c r="B9" s="13">
        <v>12604.94</v>
      </c>
    </row>
    <row r="10" spans="1:2" ht="26.25" customHeight="1">
      <c r="A10" s="1" t="s">
        <v>9</v>
      </c>
      <c r="B10" s="13">
        <v>7571.85</v>
      </c>
    </row>
    <row r="11" spans="1:2" ht="26.25" customHeight="1">
      <c r="A11" s="4" t="s">
        <v>12</v>
      </c>
      <c r="B11" s="14">
        <v>15820</v>
      </c>
    </row>
    <row r="12" spans="1:2" ht="26.25" customHeight="1">
      <c r="A12" s="4" t="s">
        <v>13</v>
      </c>
      <c r="B12" s="15">
        <v>9724</v>
      </c>
    </row>
    <row r="13" spans="1:2" ht="26.25" customHeight="1">
      <c r="A13" s="2" t="s">
        <v>4</v>
      </c>
      <c r="B13" s="16">
        <f>SUM(B4:B12)</f>
        <v>79700.56</v>
      </c>
    </row>
    <row r="14" spans="1:2" ht="27.75" customHeight="1">
      <c r="A14" s="8" t="s">
        <v>14</v>
      </c>
      <c r="B14" s="8"/>
    </row>
    <row r="15" spans="1:2" ht="32.25" customHeight="1">
      <c r="A15" s="1" t="s">
        <v>5</v>
      </c>
      <c r="B15" s="13">
        <v>12017.61</v>
      </c>
    </row>
    <row r="16" spans="1:2" ht="22.5" customHeight="1">
      <c r="A16" s="1" t="s">
        <v>3</v>
      </c>
      <c r="B16" s="13">
        <v>15134.97</v>
      </c>
    </row>
    <row r="17" spans="1:2" ht="26.25" customHeight="1">
      <c r="A17" s="1" t="s">
        <v>6</v>
      </c>
      <c r="B17" s="13">
        <v>2091</v>
      </c>
    </row>
    <row r="18" spans="1:2" ht="31.5">
      <c r="A18" s="1" t="s">
        <v>7</v>
      </c>
      <c r="B18" s="13">
        <v>2461.07</v>
      </c>
    </row>
    <row r="19" spans="1:2" ht="26.25" customHeight="1">
      <c r="A19" s="1" t="s">
        <v>8</v>
      </c>
      <c r="B19" s="13">
        <v>2168.59</v>
      </c>
    </row>
    <row r="20" spans="1:2" ht="26.25" customHeight="1">
      <c r="A20" s="5" t="s">
        <v>11</v>
      </c>
      <c r="B20" s="13">
        <v>12604.94</v>
      </c>
    </row>
    <row r="21" spans="1:2" ht="26.25" customHeight="1">
      <c r="A21" s="1" t="s">
        <v>9</v>
      </c>
      <c r="B21" s="13">
        <v>7571.85</v>
      </c>
    </row>
    <row r="22" spans="1:2" ht="26.25" customHeight="1">
      <c r="A22" s="4" t="s">
        <v>15</v>
      </c>
      <c r="B22" s="14">
        <v>12960</v>
      </c>
    </row>
    <row r="23" spans="1:2" ht="26.25" customHeight="1">
      <c r="A23" s="2" t="s">
        <v>4</v>
      </c>
      <c r="B23" s="16">
        <f>SUM(B15:B22)</f>
        <v>67010.03</v>
      </c>
    </row>
    <row r="24" spans="1:2" ht="27.75" customHeight="1">
      <c r="A24" s="8" t="s">
        <v>16</v>
      </c>
      <c r="B24" s="8"/>
    </row>
    <row r="25" spans="1:2" ht="32.25" customHeight="1">
      <c r="A25" s="1" t="s">
        <v>5</v>
      </c>
      <c r="B25" s="13">
        <v>12017.61</v>
      </c>
    </row>
    <row r="26" spans="1:2" ht="22.5" customHeight="1">
      <c r="A26" s="1" t="s">
        <v>3</v>
      </c>
      <c r="B26" s="13">
        <v>15134.97</v>
      </c>
    </row>
    <row r="27" spans="1:2" ht="26.25" customHeight="1">
      <c r="A27" s="1" t="s">
        <v>6</v>
      </c>
      <c r="B27" s="13">
        <v>2091</v>
      </c>
    </row>
    <row r="28" spans="1:2" ht="31.5">
      <c r="A28" s="1" t="s">
        <v>7</v>
      </c>
      <c r="B28" s="13">
        <v>2461.07</v>
      </c>
    </row>
    <row r="29" spans="1:2" ht="26.25" customHeight="1">
      <c r="A29" s="1" t="s">
        <v>8</v>
      </c>
      <c r="B29" s="13">
        <v>2168.59</v>
      </c>
    </row>
    <row r="30" spans="1:2" ht="26.25" customHeight="1">
      <c r="A30" s="5" t="s">
        <v>11</v>
      </c>
      <c r="B30" s="13">
        <v>12604.94</v>
      </c>
    </row>
    <row r="31" spans="1:2" ht="26.25" customHeight="1">
      <c r="A31" s="1" t="s">
        <v>9</v>
      </c>
      <c r="B31" s="13">
        <v>7571.85</v>
      </c>
    </row>
    <row r="32" spans="1:2" ht="26.25" customHeight="1">
      <c r="A32" s="4" t="s">
        <v>15</v>
      </c>
      <c r="B32" s="14">
        <v>1440</v>
      </c>
    </row>
    <row r="33" spans="1:2" ht="26.25" customHeight="1">
      <c r="A33" s="4" t="s">
        <v>17</v>
      </c>
      <c r="B33" s="14">
        <v>11956.85</v>
      </c>
    </row>
    <row r="34" spans="1:2" ht="26.25" customHeight="1">
      <c r="A34" s="6" t="s">
        <v>18</v>
      </c>
      <c r="B34" s="13">
        <v>3200</v>
      </c>
    </row>
    <row r="35" spans="1:2" ht="26.25" customHeight="1">
      <c r="A35" s="4" t="s">
        <v>19</v>
      </c>
      <c r="B35" s="13">
        <v>500</v>
      </c>
    </row>
    <row r="36" spans="1:2" ht="26.25" customHeight="1">
      <c r="A36" s="2" t="s">
        <v>4</v>
      </c>
      <c r="B36" s="16">
        <f>SUM(B25:B35)</f>
        <v>71146.88</v>
      </c>
    </row>
    <row r="37" spans="1:2" ht="27.75" customHeight="1">
      <c r="A37" s="8" t="s">
        <v>20</v>
      </c>
      <c r="B37" s="8"/>
    </row>
    <row r="38" spans="1:2" ht="32.25" customHeight="1">
      <c r="A38" s="1" t="s">
        <v>5</v>
      </c>
      <c r="B38" s="13">
        <v>12017.61</v>
      </c>
    </row>
    <row r="39" spans="1:2" ht="22.5" customHeight="1">
      <c r="A39" s="1" t="s">
        <v>3</v>
      </c>
      <c r="B39" s="13">
        <v>15134.97</v>
      </c>
    </row>
    <row r="40" spans="1:2" ht="26.25" customHeight="1">
      <c r="A40" s="1" t="s">
        <v>6</v>
      </c>
      <c r="B40" s="13">
        <v>2091</v>
      </c>
    </row>
    <row r="41" spans="1:2" ht="31.5">
      <c r="A41" s="1" t="s">
        <v>7</v>
      </c>
      <c r="B41" s="13">
        <v>2461.07</v>
      </c>
    </row>
    <row r="42" spans="1:2" ht="26.25" customHeight="1">
      <c r="A42" s="1" t="s">
        <v>8</v>
      </c>
      <c r="B42" s="13">
        <v>2168.59</v>
      </c>
    </row>
    <row r="43" spans="1:2" ht="26.25" customHeight="1">
      <c r="A43" s="5" t="s">
        <v>11</v>
      </c>
      <c r="B43" s="13">
        <v>12604.94</v>
      </c>
    </row>
    <row r="44" spans="1:2" ht="26.25" customHeight="1">
      <c r="A44" s="1" t="s">
        <v>9</v>
      </c>
      <c r="B44" s="13">
        <v>7571.85</v>
      </c>
    </row>
    <row r="45" spans="1:2" ht="29.25" customHeight="1">
      <c r="A45" s="6" t="s">
        <v>21</v>
      </c>
      <c r="B45" s="13">
        <v>2356.57</v>
      </c>
    </row>
    <row r="46" spans="1:2" ht="26.25" customHeight="1">
      <c r="A46" s="2" t="s">
        <v>4</v>
      </c>
      <c r="B46" s="16">
        <f>SUM(B38:B45)</f>
        <v>56406.600000000006</v>
      </c>
    </row>
    <row r="47" spans="1:2" ht="27.75" customHeight="1">
      <c r="A47" s="8" t="s">
        <v>22</v>
      </c>
      <c r="B47" s="8"/>
    </row>
    <row r="48" spans="1:2" ht="32.25" customHeight="1">
      <c r="A48" s="1" t="s">
        <v>5</v>
      </c>
      <c r="B48" s="13">
        <v>12017.61</v>
      </c>
    </row>
    <row r="49" spans="1:2" ht="22.5" customHeight="1">
      <c r="A49" s="1" t="s">
        <v>3</v>
      </c>
      <c r="B49" s="13">
        <v>15134.97</v>
      </c>
    </row>
    <row r="50" spans="1:2" ht="26.25" customHeight="1">
      <c r="A50" s="1" t="s">
        <v>6</v>
      </c>
      <c r="B50" s="13">
        <v>2091</v>
      </c>
    </row>
    <row r="51" spans="1:2" ht="31.5">
      <c r="A51" s="1" t="s">
        <v>7</v>
      </c>
      <c r="B51" s="13">
        <v>2461.07</v>
      </c>
    </row>
    <row r="52" spans="1:2" ht="26.25" customHeight="1">
      <c r="A52" s="1" t="s">
        <v>8</v>
      </c>
      <c r="B52" s="13">
        <v>2168.59</v>
      </c>
    </row>
    <row r="53" spans="1:2" ht="26.25" customHeight="1">
      <c r="A53" s="5" t="s">
        <v>11</v>
      </c>
      <c r="B53" s="13">
        <v>12604.94</v>
      </c>
    </row>
    <row r="54" spans="1:2" ht="26.25" customHeight="1">
      <c r="A54" s="1" t="s">
        <v>9</v>
      </c>
      <c r="B54" s="13">
        <v>7571.85</v>
      </c>
    </row>
    <row r="55" spans="1:2" ht="25.5" customHeight="1">
      <c r="A55" s="6" t="s">
        <v>23</v>
      </c>
      <c r="B55" s="13">
        <v>12316.44</v>
      </c>
    </row>
    <row r="56" spans="1:2" ht="25.5" customHeight="1">
      <c r="A56" s="6" t="s">
        <v>15</v>
      </c>
      <c r="B56" s="13">
        <v>9300</v>
      </c>
    </row>
    <row r="57" spans="1:2" ht="26.25" customHeight="1">
      <c r="A57" s="2" t="s">
        <v>4</v>
      </c>
      <c r="B57" s="16">
        <f>SUM(B48:B56)</f>
        <v>75666.47</v>
      </c>
    </row>
    <row r="58" spans="1:2" ht="27.75" customHeight="1">
      <c r="A58" s="8" t="s">
        <v>24</v>
      </c>
      <c r="B58" s="8"/>
    </row>
    <row r="59" spans="1:2" ht="32.25" customHeight="1">
      <c r="A59" s="1" t="s">
        <v>5</v>
      </c>
      <c r="B59" s="13">
        <v>12019.48</v>
      </c>
    </row>
    <row r="60" spans="1:2" ht="22.5" customHeight="1">
      <c r="A60" s="1" t="s">
        <v>3</v>
      </c>
      <c r="B60" s="13">
        <v>15137.31</v>
      </c>
    </row>
    <row r="61" spans="1:2" ht="26.25" customHeight="1">
      <c r="A61" s="1" t="s">
        <v>6</v>
      </c>
      <c r="B61" s="13">
        <v>2091</v>
      </c>
    </row>
    <row r="62" spans="1:2" ht="31.5">
      <c r="A62" s="1" t="s">
        <v>7</v>
      </c>
      <c r="B62" s="13">
        <v>2461.07</v>
      </c>
    </row>
    <row r="63" spans="1:2" ht="26.25" customHeight="1">
      <c r="A63" s="1" t="s">
        <v>8</v>
      </c>
      <c r="B63" s="13">
        <v>2168.93</v>
      </c>
    </row>
    <row r="64" spans="1:2" ht="26.25" customHeight="1">
      <c r="A64" s="5" t="s">
        <v>11</v>
      </c>
      <c r="B64" s="13">
        <v>12606.89</v>
      </c>
    </row>
    <row r="65" spans="1:2" ht="26.25" customHeight="1">
      <c r="A65" s="1" t="s">
        <v>9</v>
      </c>
      <c r="B65" s="13">
        <v>3953.19</v>
      </c>
    </row>
    <row r="66" spans="1:2" ht="25.5" customHeight="1">
      <c r="A66" s="7" t="s">
        <v>25</v>
      </c>
      <c r="B66" s="14">
        <v>11396</v>
      </c>
    </row>
    <row r="67" spans="1:2" ht="26.25" customHeight="1">
      <c r="A67" s="2" t="s">
        <v>4</v>
      </c>
      <c r="B67" s="16">
        <f>SUM(B59:B66)</f>
        <v>61833.87</v>
      </c>
    </row>
    <row r="68" spans="1:2" ht="27.75" customHeight="1">
      <c r="A68" s="8" t="s">
        <v>26</v>
      </c>
      <c r="B68" s="8"/>
    </row>
    <row r="69" spans="1:2" ht="32.25" customHeight="1">
      <c r="A69" s="1" t="s">
        <v>5</v>
      </c>
      <c r="B69" s="13">
        <v>12019.48</v>
      </c>
    </row>
    <row r="70" spans="1:2" ht="22.5" customHeight="1">
      <c r="A70" s="1" t="s">
        <v>3</v>
      </c>
      <c r="B70" s="13">
        <v>15137.31</v>
      </c>
    </row>
    <row r="71" spans="1:2" ht="26.25" customHeight="1">
      <c r="A71" s="1" t="s">
        <v>6</v>
      </c>
      <c r="B71" s="13">
        <v>2091</v>
      </c>
    </row>
    <row r="72" spans="1:2" ht="31.5">
      <c r="A72" s="1" t="s">
        <v>7</v>
      </c>
      <c r="B72" s="13">
        <v>2461.07</v>
      </c>
    </row>
    <row r="73" spans="1:2" ht="26.25" customHeight="1">
      <c r="A73" s="1" t="s">
        <v>8</v>
      </c>
      <c r="B73" s="13">
        <v>2168.93</v>
      </c>
    </row>
    <row r="74" spans="1:2" ht="26.25" customHeight="1">
      <c r="A74" s="5" t="s">
        <v>11</v>
      </c>
      <c r="B74" s="13">
        <v>12606.89</v>
      </c>
    </row>
    <row r="75" spans="1:2" ht="26.25" customHeight="1">
      <c r="A75" s="1" t="s">
        <v>9</v>
      </c>
      <c r="B75" s="13">
        <v>7571.85</v>
      </c>
    </row>
    <row r="76" spans="1:2" ht="25.5" customHeight="1">
      <c r="A76" s="6" t="s">
        <v>27</v>
      </c>
      <c r="B76" s="14">
        <v>9000</v>
      </c>
    </row>
    <row r="77" spans="1:2" ht="26.25" customHeight="1">
      <c r="A77" s="2" t="s">
        <v>4</v>
      </c>
      <c r="B77" s="16">
        <f>SUM(B69:B76)</f>
        <v>63056.53</v>
      </c>
    </row>
    <row r="78" spans="1:2" ht="27.75" customHeight="1">
      <c r="A78" s="8" t="s">
        <v>28</v>
      </c>
      <c r="B78" s="8"/>
    </row>
    <row r="79" spans="1:2" ht="32.25" customHeight="1">
      <c r="A79" s="1" t="s">
        <v>5</v>
      </c>
      <c r="B79" s="13">
        <v>12019.48</v>
      </c>
    </row>
    <row r="80" spans="1:2" ht="22.5" customHeight="1">
      <c r="A80" s="1" t="s">
        <v>3</v>
      </c>
      <c r="B80" s="13">
        <v>15137.31</v>
      </c>
    </row>
    <row r="81" spans="1:2" ht="26.25" customHeight="1">
      <c r="A81" s="1" t="s">
        <v>6</v>
      </c>
      <c r="B81" s="13">
        <v>2091</v>
      </c>
    </row>
    <row r="82" spans="1:2" ht="31.5">
      <c r="A82" s="1" t="s">
        <v>7</v>
      </c>
      <c r="B82" s="13">
        <v>2461.07</v>
      </c>
    </row>
    <row r="83" spans="1:2" ht="26.25" customHeight="1">
      <c r="A83" s="1" t="s">
        <v>8</v>
      </c>
      <c r="B83" s="13">
        <v>2168.93</v>
      </c>
    </row>
    <row r="84" spans="1:2" ht="26.25" customHeight="1">
      <c r="A84" s="5" t="s">
        <v>11</v>
      </c>
      <c r="B84" s="13">
        <v>12606.89</v>
      </c>
    </row>
    <row r="85" spans="1:2" ht="26.25" customHeight="1">
      <c r="A85" s="1" t="s">
        <v>9</v>
      </c>
      <c r="B85" s="13">
        <v>2593.99</v>
      </c>
    </row>
    <row r="86" spans="1:2" ht="26.25" customHeight="1">
      <c r="A86" s="6" t="s">
        <v>29</v>
      </c>
      <c r="B86" s="14">
        <v>182218</v>
      </c>
    </row>
    <row r="87" spans="1:2" ht="25.5" customHeight="1">
      <c r="A87" s="6" t="s">
        <v>30</v>
      </c>
      <c r="B87" s="14">
        <v>182218</v>
      </c>
    </row>
    <row r="88" spans="1:2" ht="26.25" customHeight="1">
      <c r="A88" s="6" t="s">
        <v>31</v>
      </c>
      <c r="B88" s="14">
        <v>171156</v>
      </c>
    </row>
    <row r="89" spans="1:2" ht="30.75" customHeight="1">
      <c r="A89" s="6" t="s">
        <v>32</v>
      </c>
      <c r="B89" s="14">
        <v>13000</v>
      </c>
    </row>
    <row r="90" spans="1:2" ht="26.25" customHeight="1">
      <c r="A90" s="4" t="s">
        <v>33</v>
      </c>
      <c r="B90" s="14">
        <v>598</v>
      </c>
    </row>
    <row r="91" spans="1:2" ht="26.25" customHeight="1">
      <c r="A91" s="2" t="s">
        <v>4</v>
      </c>
      <c r="B91" s="16">
        <f>SUM(B79:B90)</f>
        <v>598268.6699999999</v>
      </c>
    </row>
    <row r="92" spans="1:2" ht="27.75" customHeight="1">
      <c r="A92" s="8" t="s">
        <v>34</v>
      </c>
      <c r="B92" s="8"/>
    </row>
    <row r="93" spans="1:2" ht="32.25" customHeight="1">
      <c r="A93" s="1" t="s">
        <v>5</v>
      </c>
      <c r="B93" s="13">
        <v>12019.48</v>
      </c>
    </row>
    <row r="94" spans="1:2" ht="22.5" customHeight="1">
      <c r="A94" s="1" t="s">
        <v>3</v>
      </c>
      <c r="B94" s="13">
        <v>15137.31</v>
      </c>
    </row>
    <row r="95" spans="1:2" ht="26.25" customHeight="1">
      <c r="A95" s="1" t="s">
        <v>6</v>
      </c>
      <c r="B95" s="13">
        <v>2381.64</v>
      </c>
    </row>
    <row r="96" spans="1:2" ht="31.5">
      <c r="A96" s="1" t="s">
        <v>7</v>
      </c>
      <c r="B96" s="13">
        <v>2461.07</v>
      </c>
    </row>
    <row r="97" spans="1:2" ht="25.5" customHeight="1">
      <c r="A97" s="1" t="s">
        <v>8</v>
      </c>
      <c r="B97" s="13">
        <v>2168.93</v>
      </c>
    </row>
    <row r="98" spans="1:2" ht="25.5" customHeight="1">
      <c r="A98" s="5" t="s">
        <v>11</v>
      </c>
      <c r="B98" s="13">
        <v>12606.89</v>
      </c>
    </row>
    <row r="99" spans="1:2" ht="25.5" customHeight="1">
      <c r="A99" s="1" t="s">
        <v>9</v>
      </c>
      <c r="B99" s="13">
        <v>7571.85</v>
      </c>
    </row>
    <row r="100" spans="1:2" ht="25.5" customHeight="1">
      <c r="A100" s="6" t="s">
        <v>35</v>
      </c>
      <c r="B100" s="13">
        <v>11253.6</v>
      </c>
    </row>
    <row r="101" spans="1:2" ht="25.5" customHeight="1">
      <c r="A101" s="6" t="s">
        <v>15</v>
      </c>
      <c r="B101" s="14">
        <v>7480</v>
      </c>
    </row>
    <row r="102" spans="1:2" ht="25.5" customHeight="1">
      <c r="A102" s="6" t="s">
        <v>36</v>
      </c>
      <c r="B102" s="13">
        <v>4797.53</v>
      </c>
    </row>
    <row r="103" spans="1:2" ht="25.5" customHeight="1">
      <c r="A103" s="6" t="s">
        <v>37</v>
      </c>
      <c r="B103" s="13">
        <v>171156</v>
      </c>
    </row>
    <row r="104" spans="1:2" ht="25.5" customHeight="1">
      <c r="A104" s="6" t="s">
        <v>38</v>
      </c>
      <c r="B104" s="13">
        <v>171156</v>
      </c>
    </row>
    <row r="105" spans="1:2" ht="25.5" customHeight="1">
      <c r="A105" s="4" t="s">
        <v>39</v>
      </c>
      <c r="B105" s="13">
        <v>45557</v>
      </c>
    </row>
    <row r="106" spans="1:2" ht="25.5" customHeight="1">
      <c r="A106" s="4" t="s">
        <v>40</v>
      </c>
      <c r="B106" s="13">
        <v>1232</v>
      </c>
    </row>
    <row r="107" spans="1:2" ht="25.5" customHeight="1">
      <c r="A107" s="4" t="s">
        <v>41</v>
      </c>
      <c r="B107" s="13">
        <v>9187</v>
      </c>
    </row>
    <row r="108" spans="1:2" ht="25.5" customHeight="1">
      <c r="A108" s="2" t="s">
        <v>4</v>
      </c>
      <c r="B108" s="16">
        <f>SUM(B93:B107)</f>
        <v>476166.3</v>
      </c>
    </row>
    <row r="109" spans="1:2" ht="27.75" customHeight="1">
      <c r="A109" s="8" t="s">
        <v>42</v>
      </c>
      <c r="B109" s="8"/>
    </row>
    <row r="110" spans="1:2" ht="32.25" customHeight="1">
      <c r="A110" s="1" t="s">
        <v>5</v>
      </c>
      <c r="B110" s="13">
        <v>12019.48</v>
      </c>
    </row>
    <row r="111" spans="1:2" ht="22.5" customHeight="1">
      <c r="A111" s="1" t="s">
        <v>3</v>
      </c>
      <c r="B111" s="13">
        <v>15137.31</v>
      </c>
    </row>
    <row r="112" spans="1:2" ht="26.25" customHeight="1">
      <c r="A112" s="1" t="s">
        <v>6</v>
      </c>
      <c r="B112" s="13">
        <v>2091</v>
      </c>
    </row>
    <row r="113" spans="1:2" ht="31.5">
      <c r="A113" s="1" t="s">
        <v>7</v>
      </c>
      <c r="B113" s="13">
        <v>2461.07</v>
      </c>
    </row>
    <row r="114" spans="1:2" ht="25.5" customHeight="1">
      <c r="A114" s="1" t="s">
        <v>8</v>
      </c>
      <c r="B114" s="13">
        <v>2168.93</v>
      </c>
    </row>
    <row r="115" spans="1:2" ht="25.5" customHeight="1">
      <c r="A115" s="5" t="s">
        <v>11</v>
      </c>
      <c r="B115" s="13">
        <v>12606.89</v>
      </c>
    </row>
    <row r="116" spans="1:2" ht="25.5" customHeight="1">
      <c r="A116" s="1" t="s">
        <v>9</v>
      </c>
      <c r="B116" s="13">
        <v>7571.85</v>
      </c>
    </row>
    <row r="117" spans="1:2" ht="25.5" customHeight="1">
      <c r="A117" s="4" t="s">
        <v>43</v>
      </c>
      <c r="B117" s="14">
        <v>7112</v>
      </c>
    </row>
    <row r="118" spans="1:2" ht="25.5" customHeight="1">
      <c r="A118" s="2" t="s">
        <v>4</v>
      </c>
      <c r="B118" s="16">
        <f>SUM(B110:B117)</f>
        <v>61168.53</v>
      </c>
    </row>
    <row r="119" spans="1:2" ht="27.75" customHeight="1">
      <c r="A119" s="8" t="s">
        <v>44</v>
      </c>
      <c r="B119" s="8"/>
    </row>
    <row r="120" spans="1:2" ht="32.25" customHeight="1">
      <c r="A120" s="1" t="s">
        <v>5</v>
      </c>
      <c r="B120" s="13">
        <v>12019.48</v>
      </c>
    </row>
    <row r="121" spans="1:2" ht="22.5" customHeight="1">
      <c r="A121" s="1" t="s">
        <v>3</v>
      </c>
      <c r="B121" s="13">
        <v>15137.31</v>
      </c>
    </row>
    <row r="122" spans="1:2" ht="26.25" customHeight="1">
      <c r="A122" s="1" t="s">
        <v>6</v>
      </c>
      <c r="B122" s="13">
        <v>2214.53</v>
      </c>
    </row>
    <row r="123" spans="1:2" ht="31.5">
      <c r="A123" s="1" t="s">
        <v>7</v>
      </c>
      <c r="B123" s="13">
        <v>2461.07</v>
      </c>
    </row>
    <row r="124" spans="1:2" ht="25.5" customHeight="1">
      <c r="A124" s="1" t="s">
        <v>8</v>
      </c>
      <c r="B124" s="13">
        <v>2168.93</v>
      </c>
    </row>
    <row r="125" spans="1:2" ht="25.5" customHeight="1">
      <c r="A125" s="5" t="s">
        <v>11</v>
      </c>
      <c r="B125" s="13">
        <v>12606.89</v>
      </c>
    </row>
    <row r="126" spans="1:2" ht="25.5" customHeight="1">
      <c r="A126" s="2" t="s">
        <v>4</v>
      </c>
      <c r="B126" s="16">
        <f>SUM(B120:B125)</f>
        <v>46608.21</v>
      </c>
    </row>
    <row r="127" spans="1:2" ht="27.75" customHeight="1">
      <c r="A127" s="8" t="s">
        <v>45</v>
      </c>
      <c r="B127" s="8"/>
    </row>
    <row r="128" spans="1:2" ht="32.25" customHeight="1">
      <c r="A128" s="1" t="s">
        <v>5</v>
      </c>
      <c r="B128" s="13">
        <v>12021.338000000002</v>
      </c>
    </row>
    <row r="129" spans="1:2" ht="22.5" customHeight="1">
      <c r="A129" s="1" t="s">
        <v>3</v>
      </c>
      <c r="B129" s="13">
        <v>15139.655</v>
      </c>
    </row>
    <row r="130" spans="1:2" ht="26.25" customHeight="1">
      <c r="A130" s="1" t="s">
        <v>6</v>
      </c>
      <c r="B130" s="13">
        <v>2440.6</v>
      </c>
    </row>
    <row r="131" spans="1:2" ht="31.5">
      <c r="A131" s="1" t="s">
        <v>7</v>
      </c>
      <c r="B131" s="13">
        <v>2461.07</v>
      </c>
    </row>
    <row r="132" spans="1:2" ht="25.5" customHeight="1">
      <c r="A132" s="1" t="s">
        <v>8</v>
      </c>
      <c r="B132" s="13">
        <v>2169.264</v>
      </c>
    </row>
    <row r="133" spans="1:2" ht="25.5" customHeight="1">
      <c r="A133" s="5" t="s">
        <v>11</v>
      </c>
      <c r="B133" s="13">
        <v>12608.847000000002</v>
      </c>
    </row>
    <row r="134" spans="1:2" ht="25.5" customHeight="1">
      <c r="A134" s="11" t="s">
        <v>12</v>
      </c>
      <c r="B134" s="13">
        <v>15820</v>
      </c>
    </row>
    <row r="135" spans="1:2" ht="25.5" customHeight="1">
      <c r="A135" s="11" t="s">
        <v>12</v>
      </c>
      <c r="B135" s="13">
        <v>15820</v>
      </c>
    </row>
    <row r="136" spans="1:2" ht="25.5" customHeight="1">
      <c r="A136" s="11" t="s">
        <v>46</v>
      </c>
      <c r="B136" s="13">
        <v>150</v>
      </c>
    </row>
    <row r="137" spans="1:2" ht="25.5" customHeight="1">
      <c r="A137" s="4" t="s">
        <v>47</v>
      </c>
      <c r="B137" s="13">
        <v>485</v>
      </c>
    </row>
    <row r="138" spans="1:2" ht="25.5" customHeight="1">
      <c r="A138" s="2" t="s">
        <v>4</v>
      </c>
      <c r="B138" s="16">
        <f>SUM(B128:B137)</f>
        <v>79115.774</v>
      </c>
    </row>
  </sheetData>
  <sheetProtection/>
  <mergeCells count="13">
    <mergeCell ref="A1:B1"/>
    <mergeCell ref="A3:B3"/>
    <mergeCell ref="A14:B14"/>
    <mergeCell ref="A24:B24"/>
    <mergeCell ref="A37:B37"/>
    <mergeCell ref="A127:B127"/>
    <mergeCell ref="A47:B47"/>
    <mergeCell ref="A119:B119"/>
    <mergeCell ref="A109:B109"/>
    <mergeCell ref="A92:B92"/>
    <mergeCell ref="A78:B78"/>
    <mergeCell ref="A68:B68"/>
    <mergeCell ref="A58:B58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Александр</cp:lastModifiedBy>
  <cp:lastPrinted>2020-06-23T12:18:04Z</cp:lastPrinted>
  <dcterms:created xsi:type="dcterms:W3CDTF">1996-10-08T23:32:33Z</dcterms:created>
  <dcterms:modified xsi:type="dcterms:W3CDTF">2022-01-23T09:29:18Z</dcterms:modified>
  <cp:category/>
  <cp:version/>
  <cp:contentType/>
  <cp:contentStatus/>
</cp:coreProperties>
</file>